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0835" windowHeight="9255"/>
  </bookViews>
  <sheets>
    <sheet name="IEPF2" sheetId="1" r:id="rId1"/>
  </sheets>
  <definedNames>
    <definedName name="_xlnm.Database">IEPF2!$A$3:$O$93</definedName>
  </definedNames>
  <calcPr calcId="0"/>
</workbook>
</file>

<file path=xl/calcChain.xml><?xml version="1.0" encoding="utf-8"?>
<calcChain xmlns="http://schemas.openxmlformats.org/spreadsheetml/2006/main">
  <c r="D62" i="1"/>
  <c r="C62"/>
  <c r="B62"/>
</calcChain>
</file>

<file path=xl/sharedStrings.xml><?xml version="1.0" encoding="utf-8"?>
<sst xmlns="http://schemas.openxmlformats.org/spreadsheetml/2006/main" count="399" uniqueCount="295">
  <si>
    <t>MODE</t>
  </si>
  <si>
    <t>FOLIO</t>
  </si>
  <si>
    <t>NAME_1</t>
  </si>
  <si>
    <t>NAME_2</t>
  </si>
  <si>
    <t>NAME_3</t>
  </si>
  <si>
    <t>ADD_1</t>
  </si>
  <si>
    <t>ADD_2</t>
  </si>
  <si>
    <t>ADD_3</t>
  </si>
  <si>
    <t>CITY</t>
  </si>
  <si>
    <t>PIN</t>
  </si>
  <si>
    <t>NSDL</t>
  </si>
  <si>
    <t>IN30117810012716</t>
  </si>
  <si>
    <t>NANIK N WADHWANI</t>
  </si>
  <si>
    <t>BW - 72B</t>
  </si>
  <si>
    <t>SHALIMAR BAGH</t>
  </si>
  <si>
    <t>NEW DELHI</t>
  </si>
  <si>
    <t>(O) 5748108 (R) 7478391</t>
  </si>
  <si>
    <t>PHYSICAL</t>
  </si>
  <si>
    <t>56569</t>
  </si>
  <si>
    <t>VEDASHREE SUHAS KULKARNI</t>
  </si>
  <si>
    <t>SUHAS BHALCHANDRA KULKARNI</t>
  </si>
  <si>
    <t>B-17 AMRUTTARA HSG SOC</t>
  </si>
  <si>
    <t>YARI ROAD</t>
  </si>
  <si>
    <t>VERSOVA</t>
  </si>
  <si>
    <t>MUMBAI</t>
  </si>
  <si>
    <t>20668</t>
  </si>
  <si>
    <t>NEELAM AJMANI</t>
  </si>
  <si>
    <t>AJAY AJMANI</t>
  </si>
  <si>
    <t>WZ -108 - A/T</t>
  </si>
  <si>
    <t>BASAT DARAPUR, MOTI NAGAR</t>
  </si>
  <si>
    <t>28015</t>
  </si>
  <si>
    <t>WZ - 108 - A/T</t>
  </si>
  <si>
    <t>BASANT DARAPUR, MOTI NAGAR</t>
  </si>
  <si>
    <t>35957</t>
  </si>
  <si>
    <t>28309</t>
  </si>
  <si>
    <t>VIDUSHI RANI</t>
  </si>
  <si>
    <t>FLAT NO-32</t>
  </si>
  <si>
    <t>ANTARIKSHA APARTMENTS</t>
  </si>
  <si>
    <t>H-3 BLOCK VIKAS PURI</t>
  </si>
  <si>
    <t>28294</t>
  </si>
  <si>
    <t>ALKA GUPTA</t>
  </si>
  <si>
    <t>HOUSE NO 2E/11</t>
  </si>
  <si>
    <t>JAHNDEWALAN EXTENSION</t>
  </si>
  <si>
    <t>43984</t>
  </si>
  <si>
    <t>K K KHURANA</t>
  </si>
  <si>
    <t>HOUSE NO 3318</t>
  </si>
  <si>
    <t>SECTOR 32-D</t>
  </si>
  <si>
    <t>CHANDIGARH</t>
  </si>
  <si>
    <t>9148</t>
  </si>
  <si>
    <t>SHANKER LAL JAIN</t>
  </si>
  <si>
    <t>CHEMISTRY DEPARTMENT FACULTY OF</t>
  </si>
  <si>
    <t>SCIENCE, UNIVERSITY OF JODHPUR</t>
  </si>
  <si>
    <t>JODHPUR</t>
  </si>
  <si>
    <t>39164</t>
  </si>
  <si>
    <t>LALIWATI JASHWANTLAL SHAH</t>
  </si>
  <si>
    <t>JASHWANTLAL OGHADDAS SHAH</t>
  </si>
  <si>
    <t>3356,REVADASNI POLE</t>
  </si>
  <si>
    <t>M.P. KHANCNO SHAHPUR</t>
  </si>
  <si>
    <t>AHMEDABAD</t>
  </si>
  <si>
    <t>2831</t>
  </si>
  <si>
    <t>SOMABHAI BHOLIDAS PATEL</t>
  </si>
  <si>
    <t>CELLAR SHANTI CHAMBER</t>
  </si>
  <si>
    <t>OPP DINESH HALL NAVRANGPURA</t>
  </si>
  <si>
    <t>952</t>
  </si>
  <si>
    <t>NRUPENDRA CHAMPAKLAL SHAH</t>
  </si>
  <si>
    <t>DHARMENDRA CHAMPAKLAL SHAH</t>
  </si>
  <si>
    <t>14 CHANDRA PRAKASH SOCIETY</t>
  </si>
  <si>
    <t>PART 2, KANKARIA</t>
  </si>
  <si>
    <t>11504</t>
  </si>
  <si>
    <t>VINODBHAI K KANSARA</t>
  </si>
  <si>
    <t>C/O CHEMICALS &amp; DYESTUFF INDUSTRIES</t>
  </si>
  <si>
    <t>COLLEGE ROAD KALIA KUVA</t>
  </si>
  <si>
    <t>NADIAD GUJARAT STATE</t>
  </si>
  <si>
    <t>11505</t>
  </si>
  <si>
    <t>HASMUKH M PATEL</t>
  </si>
  <si>
    <t>11509</t>
  </si>
  <si>
    <t>BALUBHAI I DESAI</t>
  </si>
  <si>
    <t>11524</t>
  </si>
  <si>
    <t>CHAMPABEN BALKRISHNA GANDHI</t>
  </si>
  <si>
    <t>BALKRISHAN MOHANLAL GANDHI</t>
  </si>
  <si>
    <t>ANILKUMAR B GANDHI</t>
  </si>
  <si>
    <t>6 A VANDRAVAN COOP HOUSING SOCY LTD</t>
  </si>
  <si>
    <t>COLLEGE ROAD NADIAD</t>
  </si>
  <si>
    <t>DIST KAIRA GUJRAT</t>
  </si>
  <si>
    <t>11549</t>
  </si>
  <si>
    <t>KIRITKUMAR R PANCHAL</t>
  </si>
  <si>
    <t>JYOTINDRA J DESAI</t>
  </si>
  <si>
    <t>CHEMICALS &amp; DYESTUFF INDUSTRIES</t>
  </si>
  <si>
    <t>NADIAD GUJRAT STATE</t>
  </si>
  <si>
    <t>1001</t>
  </si>
  <si>
    <t>HAMENT N PATHAK</t>
  </si>
  <si>
    <t>MIRABEN PATHAK</t>
  </si>
  <si>
    <t>C/O B M PATHAK</t>
  </si>
  <si>
    <t>KOTHI ROAD, KHAMBHAT</t>
  </si>
  <si>
    <t>KHEDA DIST</t>
  </si>
  <si>
    <t>29808</t>
  </si>
  <si>
    <t>RAMANIKLAL AMBALAL SHAH</t>
  </si>
  <si>
    <t>DHANJI SHAH S POLE</t>
  </si>
  <si>
    <t>CAMBAY</t>
  </si>
  <si>
    <t>13595</t>
  </si>
  <si>
    <t>JITENDRAKUMAR AMRUTLAL JOSHI</t>
  </si>
  <si>
    <t>VEENA JITENDRAKUMAR JOSHI</t>
  </si>
  <si>
    <t>59 GUJARAT HOUSING BORAD COLONY</t>
  </si>
  <si>
    <t>PANDESARA</t>
  </si>
  <si>
    <t>SURAT DIST</t>
  </si>
  <si>
    <t>49464</t>
  </si>
  <si>
    <t>SURAJ DEVI DAGA</t>
  </si>
  <si>
    <t>JAIGOPAL DAGA</t>
  </si>
  <si>
    <t>1901-SIDDESH APARTMENT</t>
  </si>
  <si>
    <t>2ND KHATTER GALLI</t>
  </si>
  <si>
    <t>THAKURDWAR</t>
  </si>
  <si>
    <t>14600</t>
  </si>
  <si>
    <t>PANKAJ CHAMPAKLAL MERCHANT</t>
  </si>
  <si>
    <t>19-A SHREE NIKETAN BAND STAND</t>
  </si>
  <si>
    <t>CHOWPATTY</t>
  </si>
  <si>
    <t>31538</t>
  </si>
  <si>
    <t>MOHAN SHREEKRISHNA PANDIT</t>
  </si>
  <si>
    <t>LEENA SHREEKRISHNA PANDIT</t>
  </si>
  <si>
    <t>UMA SHREEKRISHNA PANDIT</t>
  </si>
  <si>
    <t>61 TARDEO COURT</t>
  </si>
  <si>
    <t>JAVJI DADAJI MARG</t>
  </si>
  <si>
    <t>30673</t>
  </si>
  <si>
    <t>SASHIKANT NANAVATI</t>
  </si>
  <si>
    <t>SURYAKANT NANAVATI</t>
  </si>
  <si>
    <t>7 R K BLDG</t>
  </si>
  <si>
    <t>T H KATARIA MARG, MAHIM</t>
  </si>
  <si>
    <t>30674</t>
  </si>
  <si>
    <t>45918</t>
  </si>
  <si>
    <t>SURYAKANT CHHAGANLAL NANAVATI</t>
  </si>
  <si>
    <t>SHASHIKANT C NANAVATI</t>
  </si>
  <si>
    <t>SAKARLAL C NANAVATI</t>
  </si>
  <si>
    <t>T R K BLDG</t>
  </si>
  <si>
    <t>150, T.H KATARIA MARG, MAHIM</t>
  </si>
  <si>
    <t>18282</t>
  </si>
  <si>
    <t>SADASHIV SHIVKAR</t>
  </si>
  <si>
    <t>BLOCK NO 7 BLDG NO 11</t>
  </si>
  <si>
    <t>THE ADI JANATA CO OP HSG SOCY SION E</t>
  </si>
  <si>
    <t>SION MUMBAI</t>
  </si>
  <si>
    <t>16547</t>
  </si>
  <si>
    <t>JAFFER ALI MOLOO</t>
  </si>
  <si>
    <t>B/51 YUWAN APT 413/4</t>
  </si>
  <si>
    <t>MT MARY ROAD, BANDRA</t>
  </si>
  <si>
    <t>44290</t>
  </si>
  <si>
    <t>DEVINDER KUMAR MALHOTRA</t>
  </si>
  <si>
    <t>17/8</t>
  </si>
  <si>
    <t>OLD RAJINDER NAGAR</t>
  </si>
  <si>
    <t>30377</t>
  </si>
  <si>
    <t>VINOD HIRALAL SHAH</t>
  </si>
  <si>
    <t>KIRAN VINOD SHAH</t>
  </si>
  <si>
    <t>160/161 JAWAHAR NAGAR</t>
  </si>
  <si>
    <t>41 SAHAKAR NIWAS, GOREGAON WEST</t>
  </si>
  <si>
    <t>53487</t>
  </si>
  <si>
    <t>NIRANJAN MEHTA</t>
  </si>
  <si>
    <t>227/5985 PANT NAGAR, R N N RD,</t>
  </si>
  <si>
    <t>ANAND DARSHAN, GHATKOPAR E</t>
  </si>
  <si>
    <t>18670</t>
  </si>
  <si>
    <t>JAISINH DWARKADAS SAMPAT</t>
  </si>
  <si>
    <t>SHAKUNTALA JAYRAJ ADANI</t>
  </si>
  <si>
    <t>5 BHEDA BHUVAN JETHABHAI LANE</t>
  </si>
  <si>
    <t>GHATKOPAR E</t>
  </si>
  <si>
    <t>31614</t>
  </si>
  <si>
    <t>SULABHA SHRIDHAR PATHAK</t>
  </si>
  <si>
    <t>SHRIDHAR PANDHARINATH PATHAK</t>
  </si>
  <si>
    <t>3/24 GANPATI VILLA KOLBAD ROAD</t>
  </si>
  <si>
    <t>BEHIND PRATAP TALKIES</t>
  </si>
  <si>
    <t>THANE</t>
  </si>
  <si>
    <t>IN30023950042046</t>
  </si>
  <si>
    <t>SUNANDA DURGADAS BHENDE</t>
  </si>
  <si>
    <t>PLOT NO 101</t>
  </si>
  <si>
    <t>ATOMIKA CHS</t>
  </si>
  <si>
    <t>SECTOR 17, NERUL</t>
  </si>
  <si>
    <t>NAVI MUMBAI</t>
  </si>
  <si>
    <t>56088</t>
  </si>
  <si>
    <t>ANJALI NITIN ANTURKAR</t>
  </si>
  <si>
    <t>NITIN RAMKRISHNA ANTURKAR</t>
  </si>
  <si>
    <t>7 SHUBHAM APARTMENTS</t>
  </si>
  <si>
    <t>61/C KANCHAN LANE</t>
  </si>
  <si>
    <t>ERANDWANE</t>
  </si>
  <si>
    <t>PUNE</t>
  </si>
  <si>
    <t>33710</t>
  </si>
  <si>
    <t>ASHOK SHRIPATRAO BARTAKKE</t>
  </si>
  <si>
    <t>PRATIBHA ASHOK BARTAKKE</t>
  </si>
  <si>
    <t>102 RASTA PETH</t>
  </si>
  <si>
    <t>NEAR LAKERI MARUTI</t>
  </si>
  <si>
    <t>12030</t>
  </si>
  <si>
    <t>PURUSHOTTAM SHANKAR PANSE</t>
  </si>
  <si>
    <t>ASHA PURUSHOTTAM PANSE</t>
  </si>
  <si>
    <t>BLDG NO 6 JHALA CO OP HSG SOCIETY</t>
  </si>
  <si>
    <t>KARVE ROAD KOTHRUD</t>
  </si>
  <si>
    <t>12141</t>
  </si>
  <si>
    <t>PUKHRAJ N JAIN</t>
  </si>
  <si>
    <t>C/O POONAM PRINTING PRESS</t>
  </si>
  <si>
    <t>408/14 GULTEKDI RD, KUBERA ESTATE</t>
  </si>
  <si>
    <t>34255</t>
  </si>
  <si>
    <t>RASIKA GOPAL JOSHI</t>
  </si>
  <si>
    <t>GOPAL NARAYAN JOSHI</t>
  </si>
  <si>
    <t>PRIYAMBARI, BLOCK NO 7,47/5</t>
  </si>
  <si>
    <t>ERANDAVANE</t>
  </si>
  <si>
    <t>100098</t>
  </si>
  <si>
    <t>JOSHI RASIKA GOPAL</t>
  </si>
  <si>
    <t>47/5 RUPALI</t>
  </si>
  <si>
    <t>ERANDWANA</t>
  </si>
  <si>
    <t>33235</t>
  </si>
  <si>
    <t>LATA KHIARAM KALRA</t>
  </si>
  <si>
    <t>KHIARAM RAMCHAND KALRA</t>
  </si>
  <si>
    <t>A-12 SHIVDARSHAN CO OP HSG SOCIETY</t>
  </si>
  <si>
    <t>N D PATEL ROAD</t>
  </si>
  <si>
    <t>NASIK</t>
  </si>
  <si>
    <t>27053</t>
  </si>
  <si>
    <t>MAHESH AGRAWAL</t>
  </si>
  <si>
    <t>98</t>
  </si>
  <si>
    <t>M T CLOTH MARKET</t>
  </si>
  <si>
    <t>INDORE</t>
  </si>
  <si>
    <t>53067</t>
  </si>
  <si>
    <t>N S RAM PRASAD</t>
  </si>
  <si>
    <t>REVATHI TEXTORIUM</t>
  </si>
  <si>
    <t>358-59, AVENUE ROAD</t>
  </si>
  <si>
    <t>BANGALORE</t>
  </si>
  <si>
    <t>3837</t>
  </si>
  <si>
    <t>N S KISHORE KUMAR</t>
  </si>
  <si>
    <t>580 63RD CROSS FIFTH BLOCK</t>
  </si>
  <si>
    <t>RAJAJINAGAR</t>
  </si>
  <si>
    <t>20536</t>
  </si>
  <si>
    <t>MOVIN MENDONCA</t>
  </si>
  <si>
    <t>M SEETHARAM</t>
  </si>
  <si>
    <t>C/O J V AUTO CORPORATION J V BUILDING</t>
  </si>
  <si>
    <t>HAMPANKATTA</t>
  </si>
  <si>
    <t>MANGALORE</t>
  </si>
  <si>
    <t>51965</t>
  </si>
  <si>
    <t>A PADMANABHAN</t>
  </si>
  <si>
    <t>C/O C S RAMAKRISHNAN, 5 PONNI ST</t>
  </si>
  <si>
    <t>RAJAJINAGAR, VALLIVAKKAM</t>
  </si>
  <si>
    <t>CHENNAI</t>
  </si>
  <si>
    <t>10852</t>
  </si>
  <si>
    <t>S NARASIMHAN</t>
  </si>
  <si>
    <t>BHOOMA NARASIMHAN</t>
  </si>
  <si>
    <t>6 BANK OF INDIA COLONY</t>
  </si>
  <si>
    <t>ASHOK NAGAR</t>
  </si>
  <si>
    <t>56890</t>
  </si>
  <si>
    <t>SHARADA RAMASWAMY</t>
  </si>
  <si>
    <t>K K RAMASWAMY</t>
  </si>
  <si>
    <t>T-41-A</t>
  </si>
  <si>
    <t>16TH CROSS STREET</t>
  </si>
  <si>
    <t>BESANT NAGAR</t>
  </si>
  <si>
    <t>47339</t>
  </si>
  <si>
    <t>V CHANDRA CHUDAN</t>
  </si>
  <si>
    <t>NITHYA SHYAM</t>
  </si>
  <si>
    <t>27 INNER RING ROAD</t>
  </si>
  <si>
    <t>SENTHILNAGAR, CHOOLAIMEDU POST</t>
  </si>
  <si>
    <t>IN30131321264260</t>
  </si>
  <si>
    <t>RANGARAJ B</t>
  </si>
  <si>
    <t>NO 22 A 2ND STREET</t>
  </si>
  <si>
    <t>THIRUVALLUVAR NAGAR</t>
  </si>
  <si>
    <t>KEILKATTALAI</t>
  </si>
  <si>
    <t>rangarajbalan@yahoo.com</t>
  </si>
  <si>
    <t>044 22473721</t>
  </si>
  <si>
    <t>39750</t>
  </si>
  <si>
    <t>SUBRAMANIAN CHETTIAR A</t>
  </si>
  <si>
    <t>11/1/129/B, KULASERANAPURAM ST.</t>
  </si>
  <si>
    <t>C//O. ARUNA OIL MILLS</t>
  </si>
  <si>
    <t>SHENCOTTAH</t>
  </si>
  <si>
    <t>20161</t>
  </si>
  <si>
    <t>C C MADHAVAN</t>
  </si>
  <si>
    <t>SPL. ASST.</t>
  </si>
  <si>
    <t>SYNDICATE BANK</t>
  </si>
  <si>
    <t>PAYYANUR</t>
  </si>
  <si>
    <t>55253</t>
  </si>
  <si>
    <t>LEELA KAIMAL</t>
  </si>
  <si>
    <t>"NYASA"</t>
  </si>
  <si>
    <t>WARRIAM ROAD</t>
  </si>
  <si>
    <t>KOCHI</t>
  </si>
  <si>
    <t>46420</t>
  </si>
  <si>
    <t>SAILENDRA LALL SEAL</t>
  </si>
  <si>
    <t>44,</t>
  </si>
  <si>
    <t>SIKDARPARA STREET</t>
  </si>
  <si>
    <t>KOLKATA</t>
  </si>
  <si>
    <t>46421</t>
  </si>
  <si>
    <t>GOURI SEAL</t>
  </si>
  <si>
    <t>24742</t>
  </si>
  <si>
    <t>OM PRAKASH SHROFF</t>
  </si>
  <si>
    <t>C/O INDUSTRO INDUSTRIAL CORPORATION</t>
  </si>
  <si>
    <t>4 CHANDNI CHOWK STREET</t>
  </si>
  <si>
    <t>IN30039416279512</t>
  </si>
  <si>
    <t>TARAK NATH SINHA</t>
  </si>
  <si>
    <t>BLOCK K-12</t>
  </si>
  <si>
    <t>156</t>
  </si>
  <si>
    <t>APC ROAD</t>
  </si>
  <si>
    <t>DEMAT_SHRS</t>
  </si>
  <si>
    <t>PHYSICAL_SHRS</t>
  </si>
  <si>
    <t>SHARES TO BE TRANSFERRED</t>
  </si>
  <si>
    <t>PHONE NUMBER</t>
  </si>
  <si>
    <t>E-MAIL ID</t>
  </si>
  <si>
    <t>AUTOMOTIVE AXLES LIMITED</t>
  </si>
  <si>
    <t>LIST OF SHAREHOLDERS NOT CLAIMED DIVIDEND CONSEQUENTLY FROM 2016-17 FINAL TO 2022-23 FINAL AND HOLDING SHARES AS ON 07-06-2024</t>
  </si>
  <si>
    <t>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</si>
</sst>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/>
    </xf>
    <xf numFmtId="1" fontId="16" fillId="0" borderId="0" xfId="0" applyNumberFormat="1" applyFont="1"/>
    <xf numFmtId="1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tabSelected="1" workbookViewId="0"/>
  </sheetViews>
  <sheetFormatPr defaultRowHeight="15"/>
  <cols>
    <col min="1" max="1" width="9.28515625" style="1" bestFit="1" customWidth="1"/>
    <col min="2" max="2" width="14.5703125" style="1" customWidth="1"/>
    <col min="3" max="3" width="12.7109375" style="1" bestFit="1" customWidth="1"/>
    <col min="4" max="4" width="14.85546875" style="1" bestFit="1" customWidth="1"/>
    <col min="5" max="5" width="17.28515625" style="1" bestFit="1" customWidth="1"/>
    <col min="6" max="6" width="34.85546875" style="1" bestFit="1" customWidth="1"/>
    <col min="7" max="7" width="33.140625" style="1" bestFit="1" customWidth="1"/>
    <col min="8" max="8" width="26.7109375" style="1" bestFit="1" customWidth="1"/>
    <col min="9" max="9" width="39.7109375" style="1" bestFit="1" customWidth="1"/>
    <col min="10" max="10" width="37.42578125" style="1" bestFit="1" customWidth="1"/>
    <col min="11" max="11" width="22.7109375" style="1" bestFit="1" customWidth="1"/>
    <col min="12" max="12" width="36.7109375" style="1" bestFit="1" customWidth="1"/>
    <col min="13" max="13" width="7" style="1" bestFit="1" customWidth="1"/>
    <col min="14" max="14" width="22.140625" style="1" bestFit="1" customWidth="1"/>
    <col min="15" max="15" width="27.5703125" style="1" bestFit="1" customWidth="1"/>
  </cols>
  <sheetData>
    <row r="1" spans="1:15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" t="s">
        <v>293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">
      <c r="A3" s="4" t="s">
        <v>0</v>
      </c>
      <c r="B3" s="5" t="s">
        <v>289</v>
      </c>
      <c r="C3" s="4" t="s">
        <v>287</v>
      </c>
      <c r="D3" s="4" t="s">
        <v>288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290</v>
      </c>
      <c r="O3" s="4" t="s">
        <v>291</v>
      </c>
    </row>
    <row r="4" spans="1:15">
      <c r="A4" s="2" t="s">
        <v>10</v>
      </c>
      <c r="B4" s="2">
        <v>200</v>
      </c>
      <c r="C4" s="2">
        <v>200</v>
      </c>
      <c r="D4" s="2"/>
      <c r="E4" s="2" t="s">
        <v>11</v>
      </c>
      <c r="F4" s="2" t="s">
        <v>12</v>
      </c>
      <c r="G4" s="2"/>
      <c r="H4" s="2"/>
      <c r="I4" s="2" t="s">
        <v>13</v>
      </c>
      <c r="J4" s="2" t="s">
        <v>14</v>
      </c>
      <c r="K4" s="2"/>
      <c r="L4" s="2" t="s">
        <v>15</v>
      </c>
      <c r="M4" s="2">
        <v>110052</v>
      </c>
      <c r="N4" s="2" t="s">
        <v>16</v>
      </c>
      <c r="O4" s="2"/>
    </row>
    <row r="5" spans="1:15">
      <c r="A5" s="2" t="s">
        <v>10</v>
      </c>
      <c r="B5" s="2">
        <v>25</v>
      </c>
      <c r="C5" s="2">
        <v>25</v>
      </c>
      <c r="D5" s="2"/>
      <c r="E5" s="2" t="s">
        <v>166</v>
      </c>
      <c r="F5" s="2" t="s">
        <v>167</v>
      </c>
      <c r="G5" s="2"/>
      <c r="H5" s="2"/>
      <c r="I5" s="2" t="s">
        <v>168</v>
      </c>
      <c r="J5" s="2" t="s">
        <v>169</v>
      </c>
      <c r="K5" s="2" t="s">
        <v>170</v>
      </c>
      <c r="L5" s="2" t="s">
        <v>171</v>
      </c>
      <c r="M5" s="2">
        <v>400706</v>
      </c>
      <c r="N5" s="2"/>
      <c r="O5" s="2"/>
    </row>
    <row r="6" spans="1:15">
      <c r="A6" s="2" t="s">
        <v>10</v>
      </c>
      <c r="B6" s="2">
        <v>25</v>
      </c>
      <c r="C6" s="2">
        <v>25</v>
      </c>
      <c r="D6" s="2"/>
      <c r="E6" s="2" t="s">
        <v>249</v>
      </c>
      <c r="F6" s="2" t="s">
        <v>250</v>
      </c>
      <c r="G6" s="2"/>
      <c r="H6" s="2"/>
      <c r="I6" s="2" t="s">
        <v>251</v>
      </c>
      <c r="J6" s="2" t="s">
        <v>252</v>
      </c>
      <c r="K6" s="2" t="s">
        <v>253</v>
      </c>
      <c r="L6" s="2" t="s">
        <v>232</v>
      </c>
      <c r="M6" s="2">
        <v>600117</v>
      </c>
      <c r="N6" s="2" t="s">
        <v>255</v>
      </c>
      <c r="O6" s="2" t="s">
        <v>254</v>
      </c>
    </row>
    <row r="7" spans="1:15">
      <c r="A7" s="2" t="s">
        <v>10</v>
      </c>
      <c r="B7" s="2">
        <v>10</v>
      </c>
      <c r="C7" s="2">
        <v>10</v>
      </c>
      <c r="D7" s="2"/>
      <c r="E7" s="2" t="s">
        <v>282</v>
      </c>
      <c r="F7" s="2" t="s">
        <v>283</v>
      </c>
      <c r="G7" s="2"/>
      <c r="H7" s="2"/>
      <c r="I7" s="2" t="s">
        <v>284</v>
      </c>
      <c r="J7" s="2" t="s">
        <v>285</v>
      </c>
      <c r="K7" s="2" t="s">
        <v>286</v>
      </c>
      <c r="L7" s="2" t="s">
        <v>275</v>
      </c>
      <c r="M7" s="2">
        <v>700006</v>
      </c>
      <c r="N7" s="2"/>
      <c r="O7" s="2"/>
    </row>
    <row r="8" spans="1:15">
      <c r="A8" s="2" t="s">
        <v>17</v>
      </c>
      <c r="B8" s="2">
        <v>200</v>
      </c>
      <c r="C8" s="2"/>
      <c r="D8" s="2">
        <v>200</v>
      </c>
      <c r="E8" s="2" t="s">
        <v>18</v>
      </c>
      <c r="F8" s="2" t="s">
        <v>19</v>
      </c>
      <c r="G8" s="2" t="s">
        <v>20</v>
      </c>
      <c r="H8" s="2"/>
      <c r="I8" s="2" t="s">
        <v>21</v>
      </c>
      <c r="J8" s="2" t="s">
        <v>22</v>
      </c>
      <c r="K8" s="2" t="s">
        <v>23</v>
      </c>
      <c r="L8" s="2" t="s">
        <v>24</v>
      </c>
      <c r="M8" s="2">
        <v>400061</v>
      </c>
      <c r="N8" s="2"/>
      <c r="O8" s="2"/>
    </row>
    <row r="9" spans="1:15">
      <c r="A9" s="2" t="s">
        <v>17</v>
      </c>
      <c r="B9" s="2">
        <v>25</v>
      </c>
      <c r="C9" s="2"/>
      <c r="D9" s="2">
        <v>25</v>
      </c>
      <c r="E9" s="2" t="s">
        <v>25</v>
      </c>
      <c r="F9" s="2" t="s">
        <v>26</v>
      </c>
      <c r="G9" s="2"/>
      <c r="H9" s="2"/>
      <c r="I9" s="2" t="s">
        <v>28</v>
      </c>
      <c r="J9" s="2" t="s">
        <v>29</v>
      </c>
      <c r="K9" s="2" t="s">
        <v>15</v>
      </c>
      <c r="L9" s="2"/>
      <c r="M9" s="2">
        <v>110015</v>
      </c>
      <c r="N9" s="2"/>
      <c r="O9" s="2"/>
    </row>
    <row r="10" spans="1:15">
      <c r="A10" s="2" t="s">
        <v>17</v>
      </c>
      <c r="B10" s="2">
        <v>25</v>
      </c>
      <c r="C10" s="2"/>
      <c r="D10" s="2">
        <v>25</v>
      </c>
      <c r="E10" s="2" t="s">
        <v>30</v>
      </c>
      <c r="F10" s="2" t="s">
        <v>27</v>
      </c>
      <c r="G10" s="2" t="s">
        <v>26</v>
      </c>
      <c r="H10" s="2"/>
      <c r="I10" s="2" t="s">
        <v>31</v>
      </c>
      <c r="J10" s="2" t="s">
        <v>32</v>
      </c>
      <c r="K10" s="2" t="s">
        <v>15</v>
      </c>
      <c r="L10" s="2"/>
      <c r="M10" s="2">
        <v>110015</v>
      </c>
      <c r="N10" s="2"/>
      <c r="O10" s="2"/>
    </row>
    <row r="11" spans="1:15">
      <c r="A11" s="2" t="s">
        <v>17</v>
      </c>
      <c r="B11" s="2">
        <v>25</v>
      </c>
      <c r="C11" s="2"/>
      <c r="D11" s="2">
        <v>25</v>
      </c>
      <c r="E11" s="2" t="s">
        <v>33</v>
      </c>
      <c r="F11" s="2" t="s">
        <v>26</v>
      </c>
      <c r="G11" s="2" t="s">
        <v>27</v>
      </c>
      <c r="H11" s="2"/>
      <c r="I11" s="2" t="s">
        <v>31</v>
      </c>
      <c r="J11" s="2" t="s">
        <v>29</v>
      </c>
      <c r="K11" s="2" t="s">
        <v>15</v>
      </c>
      <c r="L11" s="2"/>
      <c r="M11" s="2">
        <v>110015</v>
      </c>
      <c r="N11" s="2"/>
      <c r="O11" s="2"/>
    </row>
    <row r="12" spans="1:15">
      <c r="A12" s="2" t="s">
        <v>17</v>
      </c>
      <c r="B12" s="2">
        <v>25</v>
      </c>
      <c r="C12" s="2"/>
      <c r="D12" s="2">
        <v>25</v>
      </c>
      <c r="E12" s="2" t="s">
        <v>34</v>
      </c>
      <c r="F12" s="2" t="s">
        <v>35</v>
      </c>
      <c r="G12" s="2"/>
      <c r="H12" s="2"/>
      <c r="I12" s="2" t="s">
        <v>36</v>
      </c>
      <c r="J12" s="2" t="s">
        <v>37</v>
      </c>
      <c r="K12" s="2" t="s">
        <v>38</v>
      </c>
      <c r="L12" s="2" t="s">
        <v>15</v>
      </c>
      <c r="M12" s="2">
        <v>110018</v>
      </c>
      <c r="N12" s="2"/>
      <c r="O12" s="2"/>
    </row>
    <row r="13" spans="1:15">
      <c r="A13" s="2" t="s">
        <v>17</v>
      </c>
      <c r="B13" s="2">
        <v>25</v>
      </c>
      <c r="C13" s="2"/>
      <c r="D13" s="2">
        <v>25</v>
      </c>
      <c r="E13" s="2" t="s">
        <v>39</v>
      </c>
      <c r="F13" s="2" t="s">
        <v>40</v>
      </c>
      <c r="G13" s="2"/>
      <c r="H13" s="2"/>
      <c r="I13" s="2" t="s">
        <v>41</v>
      </c>
      <c r="J13" s="2" t="s">
        <v>42</v>
      </c>
      <c r="K13" s="2" t="s">
        <v>15</v>
      </c>
      <c r="L13" s="2"/>
      <c r="M13" s="2">
        <v>110055</v>
      </c>
      <c r="N13" s="2"/>
      <c r="O13" s="2"/>
    </row>
    <row r="14" spans="1:15">
      <c r="A14" s="2" t="s">
        <v>17</v>
      </c>
      <c r="B14" s="2">
        <v>31</v>
      </c>
      <c r="C14" s="2"/>
      <c r="D14" s="2">
        <v>31</v>
      </c>
      <c r="E14" s="2" t="s">
        <v>43</v>
      </c>
      <c r="F14" s="2" t="s">
        <v>44</v>
      </c>
      <c r="G14" s="2"/>
      <c r="H14" s="2"/>
      <c r="I14" s="2" t="s">
        <v>45</v>
      </c>
      <c r="J14" s="2" t="s">
        <v>46</v>
      </c>
      <c r="K14" s="2" t="s">
        <v>47</v>
      </c>
      <c r="L14" s="2"/>
      <c r="M14" s="2">
        <v>160031</v>
      </c>
      <c r="N14" s="2"/>
      <c r="O14" s="2"/>
    </row>
    <row r="15" spans="1:15">
      <c r="A15" s="2" t="s">
        <v>17</v>
      </c>
      <c r="B15" s="2">
        <v>25</v>
      </c>
      <c r="C15" s="2"/>
      <c r="D15" s="2">
        <v>25</v>
      </c>
      <c r="E15" s="2" t="s">
        <v>48</v>
      </c>
      <c r="F15" s="2" t="s">
        <v>49</v>
      </c>
      <c r="G15" s="2"/>
      <c r="H15" s="2"/>
      <c r="I15" s="2" t="s">
        <v>50</v>
      </c>
      <c r="J15" s="2" t="s">
        <v>51</v>
      </c>
      <c r="K15" s="2" t="s">
        <v>52</v>
      </c>
      <c r="L15" s="2"/>
      <c r="M15" s="2">
        <v>342001</v>
      </c>
      <c r="N15" s="2"/>
      <c r="O15" s="2"/>
    </row>
    <row r="16" spans="1:15">
      <c r="A16" s="2" t="s">
        <v>17</v>
      </c>
      <c r="B16" s="2">
        <v>31</v>
      </c>
      <c r="C16" s="2"/>
      <c r="D16" s="2">
        <v>31</v>
      </c>
      <c r="E16" s="2" t="s">
        <v>53</v>
      </c>
      <c r="F16" s="2" t="s">
        <v>54</v>
      </c>
      <c r="G16" s="2" t="s">
        <v>55</v>
      </c>
      <c r="H16" s="2"/>
      <c r="I16" s="2" t="s">
        <v>56</v>
      </c>
      <c r="J16" s="2" t="s">
        <v>57</v>
      </c>
      <c r="K16" s="2" t="s">
        <v>58</v>
      </c>
      <c r="L16" s="2"/>
      <c r="M16" s="2">
        <v>380001</v>
      </c>
      <c r="N16" s="2"/>
      <c r="O16" s="2"/>
    </row>
    <row r="17" spans="1:15">
      <c r="A17" s="2" t="s">
        <v>17</v>
      </c>
      <c r="B17" s="2">
        <v>50</v>
      </c>
      <c r="C17" s="2"/>
      <c r="D17" s="2">
        <v>50</v>
      </c>
      <c r="E17" s="2" t="s">
        <v>59</v>
      </c>
      <c r="F17" s="2" t="s">
        <v>60</v>
      </c>
      <c r="G17" s="2"/>
      <c r="H17" s="2"/>
      <c r="I17" s="2" t="s">
        <v>61</v>
      </c>
      <c r="J17" s="2" t="s">
        <v>62</v>
      </c>
      <c r="K17" s="2" t="s">
        <v>58</v>
      </c>
      <c r="L17" s="2"/>
      <c r="M17" s="2">
        <v>380009</v>
      </c>
      <c r="N17" s="2"/>
      <c r="O17" s="2"/>
    </row>
    <row r="18" spans="1:15">
      <c r="A18" s="2" t="s">
        <v>17</v>
      </c>
      <c r="B18" s="2">
        <v>25</v>
      </c>
      <c r="C18" s="2"/>
      <c r="D18" s="2">
        <v>25</v>
      </c>
      <c r="E18" s="2" t="s">
        <v>63</v>
      </c>
      <c r="F18" s="2" t="s">
        <v>64</v>
      </c>
      <c r="G18" s="2" t="s">
        <v>65</v>
      </c>
      <c r="H18" s="2"/>
      <c r="I18" s="2" t="s">
        <v>66</v>
      </c>
      <c r="J18" s="2" t="s">
        <v>67</v>
      </c>
      <c r="K18" s="2" t="s">
        <v>58</v>
      </c>
      <c r="L18" s="2"/>
      <c r="M18" s="2">
        <v>380022</v>
      </c>
      <c r="N18" s="2"/>
      <c r="O18" s="2"/>
    </row>
    <row r="19" spans="1:15">
      <c r="A19" s="2" t="s">
        <v>17</v>
      </c>
      <c r="B19" s="2">
        <v>50</v>
      </c>
      <c r="C19" s="2"/>
      <c r="D19" s="2">
        <v>50</v>
      </c>
      <c r="E19" s="2" t="s">
        <v>68</v>
      </c>
      <c r="F19" s="2" t="s">
        <v>69</v>
      </c>
      <c r="G19" s="2"/>
      <c r="H19" s="2"/>
      <c r="I19" s="2" t="s">
        <v>70</v>
      </c>
      <c r="J19" s="2" t="s">
        <v>71</v>
      </c>
      <c r="K19" s="2" t="s">
        <v>72</v>
      </c>
      <c r="L19" s="2"/>
      <c r="M19" s="2">
        <v>387001</v>
      </c>
      <c r="N19" s="2"/>
      <c r="O19" s="2"/>
    </row>
    <row r="20" spans="1:15">
      <c r="A20" s="2" t="s">
        <v>17</v>
      </c>
      <c r="B20" s="2">
        <v>50</v>
      </c>
      <c r="C20" s="2"/>
      <c r="D20" s="2">
        <v>50</v>
      </c>
      <c r="E20" s="2" t="s">
        <v>73</v>
      </c>
      <c r="F20" s="2" t="s">
        <v>74</v>
      </c>
      <c r="G20" s="2"/>
      <c r="H20" s="2"/>
      <c r="I20" s="2" t="s">
        <v>70</v>
      </c>
      <c r="J20" s="2" t="s">
        <v>71</v>
      </c>
      <c r="K20" s="2" t="s">
        <v>72</v>
      </c>
      <c r="L20" s="2"/>
      <c r="M20" s="2">
        <v>387001</v>
      </c>
      <c r="N20" s="2"/>
      <c r="O20" s="2"/>
    </row>
    <row r="21" spans="1:15">
      <c r="A21" s="2" t="s">
        <v>17</v>
      </c>
      <c r="B21" s="2">
        <v>50</v>
      </c>
      <c r="C21" s="2"/>
      <c r="D21" s="2">
        <v>50</v>
      </c>
      <c r="E21" s="2" t="s">
        <v>75</v>
      </c>
      <c r="F21" s="2" t="s">
        <v>76</v>
      </c>
      <c r="G21" s="2"/>
      <c r="H21" s="2"/>
      <c r="I21" s="2" t="s">
        <v>70</v>
      </c>
      <c r="J21" s="2" t="s">
        <v>71</v>
      </c>
      <c r="K21" s="2" t="s">
        <v>72</v>
      </c>
      <c r="L21" s="2"/>
      <c r="M21" s="2">
        <v>387001</v>
      </c>
      <c r="N21" s="2"/>
      <c r="O21" s="2"/>
    </row>
    <row r="22" spans="1:15">
      <c r="A22" s="2" t="s">
        <v>17</v>
      </c>
      <c r="B22" s="2">
        <v>25</v>
      </c>
      <c r="C22" s="2"/>
      <c r="D22" s="2">
        <v>25</v>
      </c>
      <c r="E22" s="2" t="s">
        <v>77</v>
      </c>
      <c r="F22" s="2" t="s">
        <v>78</v>
      </c>
      <c r="G22" s="2" t="s">
        <v>79</v>
      </c>
      <c r="H22" s="2" t="s">
        <v>80</v>
      </c>
      <c r="I22" s="2" t="s">
        <v>81</v>
      </c>
      <c r="J22" s="2" t="s">
        <v>82</v>
      </c>
      <c r="K22" s="2" t="s">
        <v>83</v>
      </c>
      <c r="L22" s="2"/>
      <c r="M22" s="2">
        <v>387001</v>
      </c>
      <c r="N22" s="2"/>
      <c r="O22" s="2"/>
    </row>
    <row r="23" spans="1:15">
      <c r="A23" s="2" t="s">
        <v>17</v>
      </c>
      <c r="B23" s="2">
        <v>50</v>
      </c>
      <c r="C23" s="2"/>
      <c r="D23" s="2">
        <v>50</v>
      </c>
      <c r="E23" s="2" t="s">
        <v>84</v>
      </c>
      <c r="F23" s="2" t="s">
        <v>85</v>
      </c>
      <c r="G23" s="2" t="s">
        <v>86</v>
      </c>
      <c r="H23" s="2"/>
      <c r="I23" s="2" t="s">
        <v>87</v>
      </c>
      <c r="J23" s="2" t="s">
        <v>71</v>
      </c>
      <c r="K23" s="2" t="s">
        <v>88</v>
      </c>
      <c r="L23" s="2"/>
      <c r="M23" s="2">
        <v>387001</v>
      </c>
      <c r="N23" s="2"/>
      <c r="O23" s="2"/>
    </row>
    <row r="24" spans="1:15">
      <c r="A24" s="2" t="s">
        <v>17</v>
      </c>
      <c r="B24" s="2">
        <v>25</v>
      </c>
      <c r="C24" s="2"/>
      <c r="D24" s="2">
        <v>25</v>
      </c>
      <c r="E24" s="2" t="s">
        <v>89</v>
      </c>
      <c r="F24" s="2" t="s">
        <v>90</v>
      </c>
      <c r="G24" s="2" t="s">
        <v>91</v>
      </c>
      <c r="H24" s="2"/>
      <c r="I24" s="2" t="s">
        <v>92</v>
      </c>
      <c r="J24" s="2" t="s">
        <v>93</v>
      </c>
      <c r="K24" s="2" t="s">
        <v>94</v>
      </c>
      <c r="L24" s="2"/>
      <c r="M24" s="2">
        <v>388620</v>
      </c>
      <c r="N24" s="2"/>
      <c r="O24" s="2"/>
    </row>
    <row r="25" spans="1:15">
      <c r="A25" s="2" t="s">
        <v>17</v>
      </c>
      <c r="B25" s="2">
        <v>25</v>
      </c>
      <c r="C25" s="2"/>
      <c r="D25" s="2">
        <v>25</v>
      </c>
      <c r="E25" s="2" t="s">
        <v>95</v>
      </c>
      <c r="F25" s="2" t="s">
        <v>96</v>
      </c>
      <c r="G25" s="2"/>
      <c r="H25" s="2"/>
      <c r="I25" s="2" t="s">
        <v>97</v>
      </c>
      <c r="J25" s="2"/>
      <c r="K25" s="2" t="s">
        <v>98</v>
      </c>
      <c r="L25" s="2"/>
      <c r="M25" s="2">
        <v>388620</v>
      </c>
      <c r="N25" s="2"/>
      <c r="O25" s="2"/>
    </row>
    <row r="26" spans="1:15">
      <c r="A26" s="2" t="s">
        <v>17</v>
      </c>
      <c r="B26" s="2">
        <v>25</v>
      </c>
      <c r="C26" s="2"/>
      <c r="D26" s="2">
        <v>25</v>
      </c>
      <c r="E26" s="2" t="s">
        <v>99</v>
      </c>
      <c r="F26" s="2" t="s">
        <v>100</v>
      </c>
      <c r="G26" s="2" t="s">
        <v>101</v>
      </c>
      <c r="H26" s="2"/>
      <c r="I26" s="2" t="s">
        <v>102</v>
      </c>
      <c r="J26" s="2" t="s">
        <v>103</v>
      </c>
      <c r="K26" s="2" t="s">
        <v>104</v>
      </c>
      <c r="L26" s="2"/>
      <c r="M26" s="2">
        <v>394221</v>
      </c>
      <c r="N26" s="2"/>
      <c r="O26" s="2"/>
    </row>
    <row r="27" spans="1:15">
      <c r="A27" s="2" t="s">
        <v>17</v>
      </c>
      <c r="B27" s="2">
        <v>125</v>
      </c>
      <c r="C27" s="2"/>
      <c r="D27" s="2">
        <v>125</v>
      </c>
      <c r="E27" s="2" t="s">
        <v>105</v>
      </c>
      <c r="F27" s="2" t="s">
        <v>106</v>
      </c>
      <c r="G27" s="2" t="s">
        <v>107</v>
      </c>
      <c r="H27" s="2"/>
      <c r="I27" s="2" t="s">
        <v>108</v>
      </c>
      <c r="J27" s="2" t="s">
        <v>109</v>
      </c>
      <c r="K27" s="2" t="s">
        <v>110</v>
      </c>
      <c r="L27" s="2" t="s">
        <v>24</v>
      </c>
      <c r="M27" s="2">
        <v>400002</v>
      </c>
      <c r="N27" s="2"/>
      <c r="O27" s="2"/>
    </row>
    <row r="28" spans="1:15">
      <c r="A28" s="2" t="s">
        <v>17</v>
      </c>
      <c r="B28" s="2">
        <v>25</v>
      </c>
      <c r="C28" s="2"/>
      <c r="D28" s="2">
        <v>25</v>
      </c>
      <c r="E28" s="2" t="s">
        <v>111</v>
      </c>
      <c r="F28" s="2" t="s">
        <v>112</v>
      </c>
      <c r="G28" s="2"/>
      <c r="H28" s="2"/>
      <c r="I28" s="2" t="s">
        <v>113</v>
      </c>
      <c r="J28" s="2" t="s">
        <v>114</v>
      </c>
      <c r="K28" s="2" t="s">
        <v>24</v>
      </c>
      <c r="L28" s="2"/>
      <c r="M28" s="2">
        <v>400006</v>
      </c>
      <c r="N28" s="2"/>
      <c r="O28" s="2"/>
    </row>
    <row r="29" spans="1:15">
      <c r="A29" s="2" t="s">
        <v>17</v>
      </c>
      <c r="B29" s="2">
        <v>62</v>
      </c>
      <c r="C29" s="2"/>
      <c r="D29" s="2">
        <v>62</v>
      </c>
      <c r="E29" s="2" t="s">
        <v>115</v>
      </c>
      <c r="F29" s="2" t="s">
        <v>116</v>
      </c>
      <c r="G29" s="2" t="s">
        <v>117</v>
      </c>
      <c r="H29" s="2" t="s">
        <v>118</v>
      </c>
      <c r="I29" s="2" t="s">
        <v>119</v>
      </c>
      <c r="J29" s="2" t="s">
        <v>120</v>
      </c>
      <c r="K29" s="2" t="s">
        <v>24</v>
      </c>
      <c r="L29" s="2"/>
      <c r="M29" s="2">
        <v>400007</v>
      </c>
      <c r="N29" s="2"/>
      <c r="O29" s="2"/>
    </row>
    <row r="30" spans="1:15">
      <c r="A30" s="2" t="s">
        <v>17</v>
      </c>
      <c r="B30" s="2">
        <v>50</v>
      </c>
      <c r="C30" s="2"/>
      <c r="D30" s="2">
        <v>50</v>
      </c>
      <c r="E30" s="2" t="s">
        <v>121</v>
      </c>
      <c r="F30" s="2" t="s">
        <v>122</v>
      </c>
      <c r="G30" s="2" t="s">
        <v>123</v>
      </c>
      <c r="H30" s="2"/>
      <c r="I30" s="2" t="s">
        <v>124</v>
      </c>
      <c r="J30" s="2" t="s">
        <v>125</v>
      </c>
      <c r="K30" s="2" t="s">
        <v>24</v>
      </c>
      <c r="L30" s="2"/>
      <c r="M30" s="2">
        <v>400016</v>
      </c>
      <c r="N30" s="2"/>
      <c r="O30" s="2"/>
    </row>
    <row r="31" spans="1:15">
      <c r="A31" s="2" t="s">
        <v>17</v>
      </c>
      <c r="B31" s="2">
        <v>50</v>
      </c>
      <c r="C31" s="2"/>
      <c r="D31" s="2">
        <v>50</v>
      </c>
      <c r="E31" s="2" t="s">
        <v>126</v>
      </c>
      <c r="F31" s="2" t="s">
        <v>123</v>
      </c>
      <c r="G31" s="2" t="s">
        <v>122</v>
      </c>
      <c r="H31" s="2"/>
      <c r="I31" s="2" t="s">
        <v>124</v>
      </c>
      <c r="J31" s="2" t="s">
        <v>125</v>
      </c>
      <c r="K31" s="2" t="s">
        <v>24</v>
      </c>
      <c r="L31" s="2"/>
      <c r="M31" s="2">
        <v>400016</v>
      </c>
      <c r="N31" s="2"/>
      <c r="O31" s="2"/>
    </row>
    <row r="32" spans="1:15">
      <c r="A32" s="2" t="s">
        <v>17</v>
      </c>
      <c r="B32" s="2">
        <v>50</v>
      </c>
      <c r="C32" s="2"/>
      <c r="D32" s="2">
        <v>50</v>
      </c>
      <c r="E32" s="2" t="s">
        <v>127</v>
      </c>
      <c r="F32" s="2" t="s">
        <v>128</v>
      </c>
      <c r="G32" s="2" t="s">
        <v>129</v>
      </c>
      <c r="H32" s="2" t="s">
        <v>130</v>
      </c>
      <c r="I32" s="2" t="s">
        <v>131</v>
      </c>
      <c r="J32" s="2" t="s">
        <v>132</v>
      </c>
      <c r="K32" s="2" t="s">
        <v>24</v>
      </c>
      <c r="L32" s="2"/>
      <c r="M32" s="2">
        <v>400016</v>
      </c>
      <c r="N32" s="2"/>
      <c r="O32" s="2"/>
    </row>
    <row r="33" spans="1:15">
      <c r="A33" s="2" t="s">
        <v>17</v>
      </c>
      <c r="B33" s="2">
        <v>63</v>
      </c>
      <c r="C33" s="2"/>
      <c r="D33" s="2">
        <v>63</v>
      </c>
      <c r="E33" s="2" t="s">
        <v>133</v>
      </c>
      <c r="F33" s="2" t="s">
        <v>134</v>
      </c>
      <c r="G33" s="2"/>
      <c r="H33" s="2"/>
      <c r="I33" s="2" t="s">
        <v>135</v>
      </c>
      <c r="J33" s="2" t="s">
        <v>136</v>
      </c>
      <c r="K33" s="2" t="s">
        <v>137</v>
      </c>
      <c r="L33" s="2"/>
      <c r="M33" s="2">
        <v>400022</v>
      </c>
      <c r="N33" s="2"/>
      <c r="O33" s="2"/>
    </row>
    <row r="34" spans="1:15">
      <c r="A34" s="2" t="s">
        <v>17</v>
      </c>
      <c r="B34" s="2">
        <v>31</v>
      </c>
      <c r="C34" s="2"/>
      <c r="D34" s="2">
        <v>31</v>
      </c>
      <c r="E34" s="2" t="s">
        <v>138</v>
      </c>
      <c r="F34" s="2" t="s">
        <v>139</v>
      </c>
      <c r="G34" s="2"/>
      <c r="H34" s="2"/>
      <c r="I34" s="2" t="s">
        <v>140</v>
      </c>
      <c r="J34" s="2" t="s">
        <v>141</v>
      </c>
      <c r="K34" s="2" t="s">
        <v>24</v>
      </c>
      <c r="L34" s="2"/>
      <c r="M34" s="2">
        <v>400050</v>
      </c>
      <c r="N34" s="2"/>
      <c r="O34" s="2"/>
    </row>
    <row r="35" spans="1:15">
      <c r="A35" s="2" t="s">
        <v>17</v>
      </c>
      <c r="B35" s="2">
        <v>25</v>
      </c>
      <c r="C35" s="2"/>
      <c r="D35" s="2">
        <v>25</v>
      </c>
      <c r="E35" s="2" t="s">
        <v>142</v>
      </c>
      <c r="F35" s="2" t="s">
        <v>143</v>
      </c>
      <c r="G35" s="2"/>
      <c r="H35" s="2"/>
      <c r="I35" s="2" t="s">
        <v>144</v>
      </c>
      <c r="J35" s="2" t="s">
        <v>145</v>
      </c>
      <c r="K35" s="2" t="s">
        <v>15</v>
      </c>
      <c r="L35" s="2"/>
      <c r="M35" s="2">
        <v>400060</v>
      </c>
      <c r="N35" s="2"/>
      <c r="O35" s="2"/>
    </row>
    <row r="36" spans="1:15">
      <c r="A36" s="2" t="s">
        <v>17</v>
      </c>
      <c r="B36" s="2">
        <v>50</v>
      </c>
      <c r="C36" s="2"/>
      <c r="D36" s="2">
        <v>50</v>
      </c>
      <c r="E36" s="2" t="s">
        <v>146</v>
      </c>
      <c r="F36" s="2" t="s">
        <v>147</v>
      </c>
      <c r="G36" s="2" t="s">
        <v>148</v>
      </c>
      <c r="H36" s="2"/>
      <c r="I36" s="2" t="s">
        <v>149</v>
      </c>
      <c r="J36" s="2" t="s">
        <v>150</v>
      </c>
      <c r="K36" s="2" t="s">
        <v>24</v>
      </c>
      <c r="L36" s="2"/>
      <c r="M36" s="2">
        <v>400062</v>
      </c>
      <c r="N36" s="2"/>
      <c r="O36" s="2"/>
    </row>
    <row r="37" spans="1:15">
      <c r="A37" s="2" t="s">
        <v>17</v>
      </c>
      <c r="B37" s="2">
        <v>25</v>
      </c>
      <c r="C37" s="2"/>
      <c r="D37" s="2">
        <v>25</v>
      </c>
      <c r="E37" s="2" t="s">
        <v>151</v>
      </c>
      <c r="F37" s="2" t="s">
        <v>152</v>
      </c>
      <c r="G37" s="2"/>
      <c r="H37" s="2"/>
      <c r="I37" s="2" t="s">
        <v>153</v>
      </c>
      <c r="J37" s="2" t="s">
        <v>154</v>
      </c>
      <c r="K37" s="2" t="s">
        <v>24</v>
      </c>
      <c r="L37" s="2"/>
      <c r="M37" s="2">
        <v>400075</v>
      </c>
      <c r="N37" s="2"/>
      <c r="O37" s="2"/>
    </row>
    <row r="38" spans="1:15">
      <c r="A38" s="2" t="s">
        <v>17</v>
      </c>
      <c r="B38" s="2">
        <v>6</v>
      </c>
      <c r="C38" s="2"/>
      <c r="D38" s="2">
        <v>6</v>
      </c>
      <c r="E38" s="2" t="s">
        <v>155</v>
      </c>
      <c r="F38" s="2" t="s">
        <v>156</v>
      </c>
      <c r="G38" s="2" t="s">
        <v>157</v>
      </c>
      <c r="H38" s="2"/>
      <c r="I38" s="2" t="s">
        <v>158</v>
      </c>
      <c r="J38" s="2" t="s">
        <v>159</v>
      </c>
      <c r="K38" s="2" t="s">
        <v>24</v>
      </c>
      <c r="L38" s="2"/>
      <c r="M38" s="2">
        <v>400077</v>
      </c>
      <c r="N38" s="2"/>
      <c r="O38" s="2"/>
    </row>
    <row r="39" spans="1:15">
      <c r="A39" s="2" t="s">
        <v>17</v>
      </c>
      <c r="B39" s="2">
        <v>25</v>
      </c>
      <c r="C39" s="2"/>
      <c r="D39" s="2">
        <v>25</v>
      </c>
      <c r="E39" s="2" t="s">
        <v>160</v>
      </c>
      <c r="F39" s="2" t="s">
        <v>161</v>
      </c>
      <c r="G39" s="2" t="s">
        <v>162</v>
      </c>
      <c r="H39" s="2"/>
      <c r="I39" s="2" t="s">
        <v>163</v>
      </c>
      <c r="J39" s="2" t="s">
        <v>164</v>
      </c>
      <c r="K39" s="2" t="s">
        <v>165</v>
      </c>
      <c r="L39" s="2"/>
      <c r="M39" s="2">
        <v>400601</v>
      </c>
      <c r="N39" s="2"/>
      <c r="O39" s="2"/>
    </row>
    <row r="40" spans="1:15">
      <c r="A40" s="2" t="s">
        <v>17</v>
      </c>
      <c r="B40" s="2">
        <v>25</v>
      </c>
      <c r="C40" s="2"/>
      <c r="D40" s="2">
        <v>25</v>
      </c>
      <c r="E40" s="2" t="s">
        <v>172</v>
      </c>
      <c r="F40" s="2" t="s">
        <v>173</v>
      </c>
      <c r="G40" s="2" t="s">
        <v>174</v>
      </c>
      <c r="H40" s="2"/>
      <c r="I40" s="2" t="s">
        <v>175</v>
      </c>
      <c r="J40" s="2" t="s">
        <v>176</v>
      </c>
      <c r="K40" s="2" t="s">
        <v>177</v>
      </c>
      <c r="L40" s="2" t="s">
        <v>178</v>
      </c>
      <c r="M40" s="2">
        <v>411004</v>
      </c>
      <c r="N40" s="2"/>
      <c r="O40" s="2"/>
    </row>
    <row r="41" spans="1:15">
      <c r="A41" s="2" t="s">
        <v>17</v>
      </c>
      <c r="B41" s="2">
        <v>25</v>
      </c>
      <c r="C41" s="2"/>
      <c r="D41" s="2">
        <v>25</v>
      </c>
      <c r="E41" s="2" t="s">
        <v>179</v>
      </c>
      <c r="F41" s="2" t="s">
        <v>180</v>
      </c>
      <c r="G41" s="2" t="s">
        <v>181</v>
      </c>
      <c r="H41" s="2"/>
      <c r="I41" s="2" t="s">
        <v>182</v>
      </c>
      <c r="J41" s="2" t="s">
        <v>183</v>
      </c>
      <c r="K41" s="2" t="s">
        <v>178</v>
      </c>
      <c r="L41" s="2"/>
      <c r="M41" s="2">
        <v>411011</v>
      </c>
      <c r="N41" s="2"/>
      <c r="O41" s="2"/>
    </row>
    <row r="42" spans="1:15">
      <c r="A42" s="2" t="s">
        <v>17</v>
      </c>
      <c r="B42" s="2">
        <v>25</v>
      </c>
      <c r="C42" s="2"/>
      <c r="D42" s="2">
        <v>25</v>
      </c>
      <c r="E42" s="2" t="s">
        <v>184</v>
      </c>
      <c r="F42" s="2" t="s">
        <v>185</v>
      </c>
      <c r="G42" s="2" t="s">
        <v>186</v>
      </c>
      <c r="H42" s="2"/>
      <c r="I42" s="2" t="s">
        <v>187</v>
      </c>
      <c r="J42" s="2" t="s">
        <v>188</v>
      </c>
      <c r="K42" s="2" t="s">
        <v>178</v>
      </c>
      <c r="L42" s="2"/>
      <c r="M42" s="2">
        <v>411029</v>
      </c>
      <c r="N42" s="2"/>
      <c r="O42" s="2"/>
    </row>
    <row r="43" spans="1:15">
      <c r="A43" s="2" t="s">
        <v>17</v>
      </c>
      <c r="B43" s="2">
        <v>25</v>
      </c>
      <c r="C43" s="2"/>
      <c r="D43" s="2">
        <v>25</v>
      </c>
      <c r="E43" s="2" t="s">
        <v>189</v>
      </c>
      <c r="F43" s="2" t="s">
        <v>190</v>
      </c>
      <c r="G43" s="2"/>
      <c r="H43" s="2"/>
      <c r="I43" s="2" t="s">
        <v>191</v>
      </c>
      <c r="J43" s="2" t="s">
        <v>192</v>
      </c>
      <c r="K43" s="2" t="s">
        <v>178</v>
      </c>
      <c r="L43" s="2"/>
      <c r="M43" s="2">
        <v>411037</v>
      </c>
      <c r="N43" s="2"/>
      <c r="O43" s="2"/>
    </row>
    <row r="44" spans="1:15">
      <c r="A44" s="2" t="s">
        <v>17</v>
      </c>
      <c r="B44" s="2">
        <v>25</v>
      </c>
      <c r="C44" s="2"/>
      <c r="D44" s="2">
        <v>25</v>
      </c>
      <c r="E44" s="2" t="s">
        <v>193</v>
      </c>
      <c r="F44" s="2" t="s">
        <v>194</v>
      </c>
      <c r="G44" s="2" t="s">
        <v>195</v>
      </c>
      <c r="H44" s="2"/>
      <c r="I44" s="2" t="s">
        <v>196</v>
      </c>
      <c r="J44" s="2" t="s">
        <v>197</v>
      </c>
      <c r="K44" s="2" t="s">
        <v>178</v>
      </c>
      <c r="L44" s="2"/>
      <c r="M44" s="2">
        <v>411038</v>
      </c>
      <c r="N44" s="2"/>
      <c r="O44" s="2"/>
    </row>
    <row r="45" spans="1:15">
      <c r="A45" s="2" t="s">
        <v>17</v>
      </c>
      <c r="B45" s="2">
        <v>6</v>
      </c>
      <c r="C45" s="2"/>
      <c r="D45" s="2">
        <v>6</v>
      </c>
      <c r="E45" s="2" t="s">
        <v>198</v>
      </c>
      <c r="F45" s="2" t="s">
        <v>199</v>
      </c>
      <c r="G45" s="2"/>
      <c r="H45" s="2"/>
      <c r="I45" s="2" t="s">
        <v>200</v>
      </c>
      <c r="J45" s="2" t="s">
        <v>201</v>
      </c>
      <c r="K45" s="2" t="s">
        <v>178</v>
      </c>
      <c r="L45" s="2"/>
      <c r="M45" s="2">
        <v>411038</v>
      </c>
      <c r="N45" s="2"/>
      <c r="O45" s="2"/>
    </row>
    <row r="46" spans="1:15">
      <c r="A46" s="2" t="s">
        <v>17</v>
      </c>
      <c r="B46" s="2">
        <v>50</v>
      </c>
      <c r="C46" s="2"/>
      <c r="D46" s="2">
        <v>50</v>
      </c>
      <c r="E46" s="2" t="s">
        <v>202</v>
      </c>
      <c r="F46" s="2" t="s">
        <v>203</v>
      </c>
      <c r="G46" s="2" t="s">
        <v>204</v>
      </c>
      <c r="H46" s="2"/>
      <c r="I46" s="2" t="s">
        <v>205</v>
      </c>
      <c r="J46" s="2" t="s">
        <v>206</v>
      </c>
      <c r="K46" s="2" t="s">
        <v>207</v>
      </c>
      <c r="L46" s="2"/>
      <c r="M46" s="2">
        <v>422001</v>
      </c>
      <c r="N46" s="2"/>
      <c r="O46" s="2"/>
    </row>
    <row r="47" spans="1:15">
      <c r="A47" s="2" t="s">
        <v>17</v>
      </c>
      <c r="B47" s="2">
        <v>25</v>
      </c>
      <c r="C47" s="2"/>
      <c r="D47" s="2">
        <v>25</v>
      </c>
      <c r="E47" s="2" t="s">
        <v>208</v>
      </c>
      <c r="F47" s="2" t="s">
        <v>209</v>
      </c>
      <c r="G47" s="2"/>
      <c r="H47" s="2"/>
      <c r="I47" s="2" t="s">
        <v>210</v>
      </c>
      <c r="J47" s="2" t="s">
        <v>211</v>
      </c>
      <c r="K47" s="2" t="s">
        <v>212</v>
      </c>
      <c r="L47" s="2"/>
      <c r="M47" s="2">
        <v>452002</v>
      </c>
      <c r="N47" s="2"/>
      <c r="O47" s="2"/>
    </row>
    <row r="48" spans="1:15">
      <c r="A48" s="2" t="s">
        <v>17</v>
      </c>
      <c r="B48" s="2">
        <v>13</v>
      </c>
      <c r="C48" s="2"/>
      <c r="D48" s="2">
        <v>13</v>
      </c>
      <c r="E48" s="2" t="s">
        <v>213</v>
      </c>
      <c r="F48" s="2" t="s">
        <v>214</v>
      </c>
      <c r="G48" s="2"/>
      <c r="H48" s="2"/>
      <c r="I48" s="2" t="s">
        <v>215</v>
      </c>
      <c r="J48" s="2" t="s">
        <v>216</v>
      </c>
      <c r="K48" s="2" t="s">
        <v>217</v>
      </c>
      <c r="L48" s="2"/>
      <c r="M48" s="2">
        <v>560002</v>
      </c>
      <c r="N48" s="2"/>
      <c r="O48" s="2"/>
    </row>
    <row r="49" spans="1:15">
      <c r="A49" s="2" t="s">
        <v>17</v>
      </c>
      <c r="B49" s="2">
        <v>25</v>
      </c>
      <c r="C49" s="2"/>
      <c r="D49" s="2">
        <v>25</v>
      </c>
      <c r="E49" s="2" t="s">
        <v>218</v>
      </c>
      <c r="F49" s="2" t="s">
        <v>219</v>
      </c>
      <c r="G49" s="2"/>
      <c r="H49" s="2"/>
      <c r="I49" s="2" t="s">
        <v>220</v>
      </c>
      <c r="J49" s="2" t="s">
        <v>221</v>
      </c>
      <c r="K49" s="2" t="s">
        <v>217</v>
      </c>
      <c r="L49" s="2"/>
      <c r="M49" s="2">
        <v>560010</v>
      </c>
      <c r="N49" s="2"/>
      <c r="O49" s="2"/>
    </row>
    <row r="50" spans="1:15">
      <c r="A50" s="2" t="s">
        <v>17</v>
      </c>
      <c r="B50" s="2">
        <v>63</v>
      </c>
      <c r="C50" s="2"/>
      <c r="D50" s="2">
        <v>63</v>
      </c>
      <c r="E50" s="2" t="s">
        <v>222</v>
      </c>
      <c r="F50" s="2" t="s">
        <v>223</v>
      </c>
      <c r="G50" s="2" t="s">
        <v>224</v>
      </c>
      <c r="H50" s="2"/>
      <c r="I50" s="2" t="s">
        <v>225</v>
      </c>
      <c r="J50" s="2" t="s">
        <v>226</v>
      </c>
      <c r="K50" s="2" t="s">
        <v>227</v>
      </c>
      <c r="L50" s="2"/>
      <c r="M50" s="2">
        <v>575001</v>
      </c>
      <c r="N50" s="2"/>
      <c r="O50" s="2"/>
    </row>
    <row r="51" spans="1:15">
      <c r="A51" s="2" t="s">
        <v>17</v>
      </c>
      <c r="B51" s="2">
        <v>50</v>
      </c>
      <c r="C51" s="2"/>
      <c r="D51" s="2">
        <v>50</v>
      </c>
      <c r="E51" s="2" t="s">
        <v>228</v>
      </c>
      <c r="F51" s="2" t="s">
        <v>229</v>
      </c>
      <c r="G51" s="2"/>
      <c r="H51" s="2"/>
      <c r="I51" s="2" t="s">
        <v>230</v>
      </c>
      <c r="J51" s="2" t="s">
        <v>231</v>
      </c>
      <c r="K51" s="2" t="s">
        <v>232</v>
      </c>
      <c r="L51" s="2"/>
      <c r="M51" s="2">
        <v>600049</v>
      </c>
      <c r="N51" s="2"/>
      <c r="O51" s="2"/>
    </row>
    <row r="52" spans="1:15">
      <c r="A52" s="2" t="s">
        <v>17</v>
      </c>
      <c r="B52" s="2">
        <v>50</v>
      </c>
      <c r="C52" s="2"/>
      <c r="D52" s="2">
        <v>50</v>
      </c>
      <c r="E52" s="2" t="s">
        <v>233</v>
      </c>
      <c r="F52" s="2" t="s">
        <v>234</v>
      </c>
      <c r="G52" s="2" t="s">
        <v>235</v>
      </c>
      <c r="H52" s="2"/>
      <c r="I52" s="2" t="s">
        <v>236</v>
      </c>
      <c r="J52" s="2" t="s">
        <v>237</v>
      </c>
      <c r="K52" s="2" t="s">
        <v>232</v>
      </c>
      <c r="L52" s="2"/>
      <c r="M52" s="2">
        <v>600083</v>
      </c>
      <c r="N52" s="2"/>
      <c r="O52" s="2"/>
    </row>
    <row r="53" spans="1:15">
      <c r="A53" s="2" t="s">
        <v>17</v>
      </c>
      <c r="B53" s="2">
        <v>50</v>
      </c>
      <c r="C53" s="2"/>
      <c r="D53" s="2">
        <v>50</v>
      </c>
      <c r="E53" s="2" t="s">
        <v>238</v>
      </c>
      <c r="F53" s="2" t="s">
        <v>239</v>
      </c>
      <c r="G53" s="2" t="s">
        <v>240</v>
      </c>
      <c r="H53" s="2"/>
      <c r="I53" s="2" t="s">
        <v>241</v>
      </c>
      <c r="J53" s="2" t="s">
        <v>242</v>
      </c>
      <c r="K53" s="2" t="s">
        <v>243</v>
      </c>
      <c r="L53" s="2" t="s">
        <v>232</v>
      </c>
      <c r="M53" s="2">
        <v>600090</v>
      </c>
      <c r="N53" s="2"/>
      <c r="O53" s="2"/>
    </row>
    <row r="54" spans="1:15">
      <c r="A54" s="2" t="s">
        <v>17</v>
      </c>
      <c r="B54" s="2">
        <v>63</v>
      </c>
      <c r="C54" s="2"/>
      <c r="D54" s="2">
        <v>63</v>
      </c>
      <c r="E54" s="2" t="s">
        <v>244</v>
      </c>
      <c r="F54" s="2" t="s">
        <v>245</v>
      </c>
      <c r="G54" s="2" t="s">
        <v>246</v>
      </c>
      <c r="H54" s="2"/>
      <c r="I54" s="2" t="s">
        <v>247</v>
      </c>
      <c r="J54" s="2" t="s">
        <v>248</v>
      </c>
      <c r="K54" s="2" t="s">
        <v>232</v>
      </c>
      <c r="L54" s="2"/>
      <c r="M54" s="2">
        <v>600094</v>
      </c>
      <c r="N54" s="2"/>
      <c r="O54" s="2"/>
    </row>
    <row r="55" spans="1:15">
      <c r="A55" s="2" t="s">
        <v>17</v>
      </c>
      <c r="B55" s="2">
        <v>50</v>
      </c>
      <c r="C55" s="2"/>
      <c r="D55" s="2">
        <v>50</v>
      </c>
      <c r="E55" s="2" t="s">
        <v>256</v>
      </c>
      <c r="F55" s="2" t="s">
        <v>257</v>
      </c>
      <c r="G55" s="2"/>
      <c r="H55" s="2"/>
      <c r="I55" s="2" t="s">
        <v>258</v>
      </c>
      <c r="J55" s="2" t="s">
        <v>259</v>
      </c>
      <c r="K55" s="2" t="s">
        <v>260</v>
      </c>
      <c r="L55" s="2"/>
      <c r="M55" s="2">
        <v>627809</v>
      </c>
      <c r="N55" s="2"/>
      <c r="O55" s="2"/>
    </row>
    <row r="56" spans="1:15">
      <c r="A56" s="2" t="s">
        <v>17</v>
      </c>
      <c r="B56" s="2">
        <v>31</v>
      </c>
      <c r="C56" s="2"/>
      <c r="D56" s="2">
        <v>31</v>
      </c>
      <c r="E56" s="2" t="s">
        <v>261</v>
      </c>
      <c r="F56" s="2" t="s">
        <v>262</v>
      </c>
      <c r="G56" s="2"/>
      <c r="H56" s="2"/>
      <c r="I56" s="2" t="s">
        <v>263</v>
      </c>
      <c r="J56" s="2" t="s">
        <v>264</v>
      </c>
      <c r="K56" s="2" t="s">
        <v>265</v>
      </c>
      <c r="L56" s="2"/>
      <c r="M56" s="2">
        <v>670307</v>
      </c>
      <c r="N56" s="2"/>
      <c r="O56" s="2"/>
    </row>
    <row r="57" spans="1:15">
      <c r="A57" s="2" t="s">
        <v>17</v>
      </c>
      <c r="B57" s="2">
        <v>50</v>
      </c>
      <c r="C57" s="2"/>
      <c r="D57" s="2">
        <v>50</v>
      </c>
      <c r="E57" s="2" t="s">
        <v>266</v>
      </c>
      <c r="F57" s="2" t="s">
        <v>267</v>
      </c>
      <c r="G57" s="2"/>
      <c r="H57" s="2"/>
      <c r="I57" s="2" t="s">
        <v>268</v>
      </c>
      <c r="J57" s="2" t="s">
        <v>269</v>
      </c>
      <c r="K57" s="2" t="s">
        <v>270</v>
      </c>
      <c r="L57" s="2"/>
      <c r="M57" s="2">
        <v>682016</v>
      </c>
      <c r="N57" s="2"/>
      <c r="O57" s="2"/>
    </row>
    <row r="58" spans="1:15">
      <c r="A58" s="2" t="s">
        <v>17</v>
      </c>
      <c r="B58" s="2">
        <v>13</v>
      </c>
      <c r="C58" s="2"/>
      <c r="D58" s="2">
        <v>13</v>
      </c>
      <c r="E58" s="2" t="s">
        <v>271</v>
      </c>
      <c r="F58" s="2" t="s">
        <v>272</v>
      </c>
      <c r="G58" s="2"/>
      <c r="H58" s="2"/>
      <c r="I58" s="2" t="s">
        <v>273</v>
      </c>
      <c r="J58" s="2" t="s">
        <v>274</v>
      </c>
      <c r="K58" s="2" t="s">
        <v>275</v>
      </c>
      <c r="L58" s="2"/>
      <c r="M58" s="2">
        <v>700007</v>
      </c>
      <c r="N58" s="2"/>
      <c r="O58" s="2"/>
    </row>
    <row r="59" spans="1:15">
      <c r="A59" s="2" t="s">
        <v>17</v>
      </c>
      <c r="B59" s="2">
        <v>13</v>
      </c>
      <c r="C59" s="2"/>
      <c r="D59" s="2">
        <v>13</v>
      </c>
      <c r="E59" s="2" t="s">
        <v>276</v>
      </c>
      <c r="F59" s="2" t="s">
        <v>277</v>
      </c>
      <c r="G59" s="2"/>
      <c r="H59" s="2"/>
      <c r="I59" s="2" t="s">
        <v>273</v>
      </c>
      <c r="J59" s="2" t="s">
        <v>274</v>
      </c>
      <c r="K59" s="2" t="s">
        <v>275</v>
      </c>
      <c r="L59" s="2"/>
      <c r="M59" s="2">
        <v>700007</v>
      </c>
      <c r="N59" s="2"/>
      <c r="O59" s="2"/>
    </row>
    <row r="60" spans="1:15">
      <c r="A60" s="2" t="s">
        <v>17</v>
      </c>
      <c r="B60" s="2">
        <v>6</v>
      </c>
      <c r="C60" s="2"/>
      <c r="D60" s="2">
        <v>6</v>
      </c>
      <c r="E60" s="2" t="s">
        <v>278</v>
      </c>
      <c r="F60" s="2" t="s">
        <v>279</v>
      </c>
      <c r="G60" s="2"/>
      <c r="H60" s="2"/>
      <c r="I60" s="2" t="s">
        <v>280</v>
      </c>
      <c r="J60" s="2" t="s">
        <v>281</v>
      </c>
      <c r="K60" s="2" t="s">
        <v>275</v>
      </c>
      <c r="L60" s="2"/>
      <c r="M60" s="2">
        <v>700072</v>
      </c>
      <c r="N60" s="2"/>
      <c r="O60" s="2"/>
    </row>
    <row r="62" spans="1:15">
      <c r="A62" s="4" t="s">
        <v>294</v>
      </c>
      <c r="B62" s="4">
        <f>SUM(B2:B60)</f>
        <v>2317</v>
      </c>
      <c r="C62" s="4">
        <f t="shared" ref="C62:D62" si="0">SUM(C2:C60)</f>
        <v>260</v>
      </c>
      <c r="D62" s="4">
        <f t="shared" si="0"/>
        <v>2057</v>
      </c>
    </row>
  </sheetData>
  <sortState ref="A2:S59">
    <sortCondition ref="A2:A5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IEPF2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</dc:creator>
  <cp:lastModifiedBy>Harish</cp:lastModifiedBy>
  <dcterms:created xsi:type="dcterms:W3CDTF">2024-06-13T13:13:55Z</dcterms:created>
  <dcterms:modified xsi:type="dcterms:W3CDTF">2024-06-13T13:22:53Z</dcterms:modified>
</cp:coreProperties>
</file>